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C Federation\T shirts\"/>
    </mc:Choice>
  </mc:AlternateContent>
  <xr:revisionPtr revIDLastSave="0" documentId="13_ncr:1_{5E569EB9-D16E-46C3-B7FF-2D46997474A5}" xr6:coauthVersionLast="47" xr6:coauthVersionMax="47" xr10:uidLastSave="{00000000-0000-0000-0000-000000000000}"/>
  <bookViews>
    <workbookView xWindow="-109" yWindow="-109" windowWidth="26301" windowHeight="14169" activeTab="1" xr2:uid="{2C73D69B-5859-4289-8527-D5226BFF0726}"/>
  </bookViews>
  <sheets>
    <sheet name="Complete" sheetId="1" r:id="rId1"/>
    <sheet name="Pri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0" i="2" l="1"/>
  <c r="K39" i="2"/>
  <c r="K38" i="2"/>
  <c r="K37" i="2"/>
  <c r="K36" i="2"/>
  <c r="K41" i="2" s="1"/>
  <c r="K32" i="2"/>
  <c r="K31" i="2"/>
  <c r="K30" i="2"/>
  <c r="K29" i="2"/>
  <c r="K28" i="2"/>
  <c r="K33" i="2" s="1"/>
  <c r="K24" i="2"/>
  <c r="K23" i="2"/>
  <c r="K22" i="2"/>
  <c r="K21" i="2"/>
  <c r="K20" i="2"/>
  <c r="K25" i="2" s="1"/>
  <c r="E41" i="2"/>
  <c r="C41" i="2"/>
  <c r="E33" i="2"/>
  <c r="C33" i="2"/>
  <c r="E25" i="2"/>
  <c r="C25" i="2"/>
  <c r="E17" i="2"/>
  <c r="C17" i="2"/>
  <c r="K16" i="2"/>
  <c r="K15" i="2"/>
  <c r="K14" i="2"/>
  <c r="K13" i="2"/>
  <c r="K12" i="2"/>
  <c r="K17" i="2" s="1"/>
  <c r="E44" i="1"/>
  <c r="C44" i="1"/>
  <c r="K43" i="1"/>
  <c r="I43" i="1"/>
  <c r="K42" i="1"/>
  <c r="I42" i="1"/>
  <c r="K41" i="1"/>
  <c r="I41" i="1"/>
  <c r="K40" i="1"/>
  <c r="I40" i="1"/>
  <c r="K39" i="1"/>
  <c r="I39" i="1"/>
  <c r="E36" i="1"/>
  <c r="C36" i="1"/>
  <c r="K35" i="1"/>
  <c r="I35" i="1"/>
  <c r="K34" i="1"/>
  <c r="I34" i="1"/>
  <c r="K33" i="1"/>
  <c r="I33" i="1"/>
  <c r="K32" i="1"/>
  <c r="I32" i="1"/>
  <c r="K31" i="1"/>
  <c r="I31" i="1"/>
  <c r="E28" i="1"/>
  <c r="C28" i="1"/>
  <c r="K27" i="1"/>
  <c r="I27" i="1"/>
  <c r="K26" i="1"/>
  <c r="I26" i="1"/>
  <c r="K25" i="1"/>
  <c r="I25" i="1"/>
  <c r="K24" i="1"/>
  <c r="I24" i="1"/>
  <c r="K23" i="1"/>
  <c r="I23" i="1"/>
  <c r="I16" i="1"/>
  <c r="I17" i="1"/>
  <c r="I18" i="1"/>
  <c r="I19" i="1"/>
  <c r="K16" i="1"/>
  <c r="K17" i="1"/>
  <c r="K18" i="1"/>
  <c r="K19" i="1"/>
  <c r="K15" i="1"/>
  <c r="E20" i="1"/>
  <c r="C20" i="1"/>
  <c r="I15" i="1"/>
  <c r="I28" i="1" l="1"/>
  <c r="K20" i="1"/>
  <c r="K28" i="1"/>
  <c r="K36" i="1"/>
  <c r="K44" i="1"/>
  <c r="I36" i="1"/>
  <c r="I44" i="1"/>
  <c r="I20" i="1"/>
  <c r="K46" i="1" l="1"/>
  <c r="I46" i="1"/>
</calcChain>
</file>

<file path=xl/sharedStrings.xml><?xml version="1.0" encoding="utf-8"?>
<sst xmlns="http://schemas.openxmlformats.org/spreadsheetml/2006/main" count="110" uniqueCount="30">
  <si>
    <t>British Columbia Square &amp; Round Dance Federation</t>
  </si>
  <si>
    <t>Promotional Products Order Form</t>
  </si>
  <si>
    <t>Ladies Polo</t>
  </si>
  <si>
    <t>Mens Polo</t>
  </si>
  <si>
    <t>Ladies Tee</t>
  </si>
  <si>
    <t>Each</t>
  </si>
  <si>
    <t>Small</t>
  </si>
  <si>
    <t>Medium</t>
  </si>
  <si>
    <t>Large</t>
  </si>
  <si>
    <t>X - Large</t>
  </si>
  <si>
    <t>XX - Large</t>
  </si>
  <si>
    <t># Blue</t>
  </si>
  <si>
    <t>Total Units</t>
  </si>
  <si>
    <t>Total Cost</t>
  </si>
  <si>
    <t># White</t>
  </si>
  <si>
    <t>Men's Tee</t>
  </si>
  <si>
    <t>Name:</t>
  </si>
  <si>
    <t>Address:</t>
  </si>
  <si>
    <t>Phone:</t>
  </si>
  <si>
    <t>Email:</t>
  </si>
  <si>
    <t>Club:</t>
  </si>
  <si>
    <t># Gold</t>
  </si>
  <si>
    <r>
      <t xml:space="preserve">Please etransfer payment to </t>
    </r>
    <r>
      <rPr>
        <b/>
        <u val="double"/>
        <sz val="11"/>
        <color rgb="FFFF0000"/>
        <rFont val="Aptos Narrow"/>
        <family val="2"/>
        <scheme val="minor"/>
      </rPr>
      <t>bcfedtreasurer@gmail.com</t>
    </r>
    <r>
      <rPr>
        <b/>
        <u val="double"/>
        <sz val="11"/>
        <color theme="1"/>
        <rFont val="Aptos Narrow"/>
        <family val="2"/>
        <scheme val="minor"/>
      </rPr>
      <t xml:space="preserve"> and note that it is a promotional product order and who for.</t>
    </r>
  </si>
  <si>
    <t>Mailing and Delivery Costs, when required are extra</t>
  </si>
  <si>
    <r>
      <t xml:space="preserve">Please etransfer payment to </t>
    </r>
    <r>
      <rPr>
        <b/>
        <u val="double"/>
        <sz val="11"/>
        <color rgb="FFFF0000"/>
        <rFont val="Aptos Narrow"/>
        <family val="2"/>
        <scheme val="minor"/>
      </rPr>
      <t>bcfedtreasurer@gmail.com</t>
    </r>
    <r>
      <rPr>
        <b/>
        <u val="double"/>
        <sz val="11"/>
        <color theme="1"/>
        <rFont val="Aptos Narrow"/>
        <family val="2"/>
        <scheme val="minor"/>
      </rPr>
      <t xml:space="preserve"> </t>
    </r>
  </si>
  <si>
    <t>On the message section of the etransfer - show "Shirts order for (name as shown above on this form)"</t>
  </si>
  <si>
    <t>Total Order</t>
  </si>
  <si>
    <t xml:space="preserve">Enter the number of shirts ordered under the colour beside the size. </t>
  </si>
  <si>
    <t>All amounts will automatically calculate</t>
  </si>
  <si>
    <t>or Club: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</si>
</sst>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u/>
      <sz val="22"/>
      <color theme="1"/>
      <name val="Aptos Narrow"/>
      <family val="2"/>
      <scheme val="minor"/>
    </font>
    <font>
      <b/>
      <u/>
      <sz val="18"/>
      <color theme="1"/>
      <name val="Aptos Narrow"/>
      <family val="2"/>
      <scheme val="minor"/>
    </font>
    <font>
      <b/>
      <u val="double"/>
      <sz val="11"/>
      <color theme="1"/>
      <name val="Aptos Narrow"/>
      <family val="2"/>
      <scheme val="minor"/>
    </font>
    <font>
      <b/>
      <u val="double"/>
      <sz val="11"/>
      <color rgb="FFFF000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right"/>
    </xf>
    <xf numFmtId="44" fontId="0" fillId="0" borderId="0" xfId="1" applyFont="1" applyAlignment="1">
      <alignment horizontal="center"/>
    </xf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44" fontId="4" fillId="0" borderId="0" xfId="1" applyFont="1" applyAlignment="1">
      <alignment horizontal="center"/>
    </xf>
    <xf numFmtId="44" fontId="4" fillId="0" borderId="0" xfId="1" applyFont="1" applyAlignment="1">
      <alignment horizontal="right"/>
    </xf>
    <xf numFmtId="0" fontId="2" fillId="0" borderId="0" xfId="0" applyFont="1"/>
    <xf numFmtId="0" fontId="9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horizontal="center"/>
    </xf>
    <xf numFmtId="44" fontId="2" fillId="0" borderId="0" xfId="1" applyFont="1" applyBorder="1" applyAlignment="1">
      <alignment horizontal="center"/>
    </xf>
    <xf numFmtId="44" fontId="0" fillId="0" borderId="2" xfId="1" applyFont="1" applyBorder="1" applyAlignment="1">
      <alignment horizontal="right"/>
    </xf>
    <xf numFmtId="44" fontId="0" fillId="0" borderId="3" xfId="1" applyFont="1" applyBorder="1" applyAlignment="1">
      <alignment horizontal="right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44" fontId="2" fillId="0" borderId="0" xfId="1" applyFont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2" borderId="3" xfId="0" applyFont="1" applyFill="1" applyBorder="1" applyAlignment="1" applyProtection="1">
      <alignment horizontal="left"/>
      <protection locked="0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3" fillId="2" borderId="2" xfId="0" applyFont="1" applyFill="1" applyBorder="1" applyAlignment="1" applyProtection="1">
      <alignment horizontal="left"/>
      <protection locked="0"/>
    </xf>
    <xf numFmtId="0" fontId="3" fillId="0" borderId="3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7" fillId="0" borderId="0" xfId="0" applyFont="1" applyAlignment="1">
      <alignment horizontal="center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D5E7B-C206-4DF8-91DA-B7F7D4EA6873}">
  <dimension ref="A1:L50"/>
  <sheetViews>
    <sheetView showZeros="0" topLeftCell="A29" zoomScaleNormal="100" workbookViewId="0">
      <selection activeCell="E15" sqref="E15"/>
    </sheetView>
  </sheetViews>
  <sheetFormatPr defaultRowHeight="14.3" x14ac:dyDescent="0.25"/>
  <cols>
    <col min="1" max="1" width="12.75" customWidth="1"/>
    <col min="2" max="2" width="14.75" bestFit="1" customWidth="1"/>
    <col min="3" max="3" width="10.25" style="1" customWidth="1"/>
    <col min="4" max="4" width="3.25" style="1" customWidth="1"/>
    <col min="5" max="5" width="9.75" style="1" customWidth="1"/>
    <col min="6" max="6" width="3.25" style="1" customWidth="1"/>
    <col min="7" max="7" width="9.125" style="3"/>
    <col min="8" max="8" width="3.625" style="3" customWidth="1"/>
    <col min="9" max="9" width="10.625" style="2" bestFit="1" customWidth="1"/>
    <col min="10" max="11" width="9.125" style="1"/>
  </cols>
  <sheetData>
    <row r="1" spans="1:12" ht="28.55" x14ac:dyDescent="0.4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3" spans="1:12" ht="23.95" x14ac:dyDescent="0.4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5" spans="1:12" s="6" customFormat="1" ht="18.7" x14ac:dyDescent="0.3">
      <c r="A5" s="11" t="s">
        <v>16</v>
      </c>
      <c r="B5" s="29"/>
      <c r="C5" s="29"/>
      <c r="D5" s="29"/>
      <c r="E5" s="29"/>
      <c r="F5" s="29"/>
      <c r="G5" s="29"/>
      <c r="H5" s="29"/>
      <c r="I5" s="29"/>
      <c r="J5" s="29"/>
      <c r="K5" s="29"/>
    </row>
    <row r="6" spans="1:12" s="6" customFormat="1" ht="18.7" x14ac:dyDescent="0.3">
      <c r="A6" s="11" t="s">
        <v>29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2" s="6" customFormat="1" ht="18.7" x14ac:dyDescent="0.3">
      <c r="A7" s="11" t="s">
        <v>17</v>
      </c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2" s="6" customFormat="1" ht="18.7" x14ac:dyDescent="0.3">
      <c r="A8" s="11" t="s">
        <v>18</v>
      </c>
      <c r="B8" s="25"/>
      <c r="C8" s="25"/>
      <c r="D8" s="25"/>
      <c r="E8" s="25"/>
      <c r="F8" s="25"/>
      <c r="G8" s="25"/>
      <c r="H8" s="25"/>
      <c r="I8" s="25"/>
      <c r="J8" s="25"/>
      <c r="K8" s="25"/>
    </row>
    <row r="9" spans="1:12" s="6" customFormat="1" ht="18.7" x14ac:dyDescent="0.3">
      <c r="A9" s="11" t="s">
        <v>19</v>
      </c>
      <c r="B9" s="25"/>
      <c r="C9" s="25"/>
      <c r="D9" s="25"/>
      <c r="E9" s="25"/>
      <c r="F9" s="25"/>
      <c r="G9" s="25"/>
      <c r="H9" s="25"/>
      <c r="I9" s="25"/>
      <c r="J9" s="25"/>
      <c r="K9" s="25"/>
    </row>
    <row r="10" spans="1:12" s="6" customFormat="1" ht="18.7" x14ac:dyDescent="0.3">
      <c r="A10" s="11"/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1" spans="1:12" s="6" customFormat="1" ht="18.7" x14ac:dyDescent="0.3">
      <c r="A11" s="24" t="s">
        <v>27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spans="1:12" s="6" customFormat="1" ht="18.7" x14ac:dyDescent="0.3">
      <c r="A12" s="24" t="s">
        <v>28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</row>
    <row r="14" spans="1:12" ht="14.95" x14ac:dyDescent="0.25">
      <c r="C14" s="7" t="s">
        <v>11</v>
      </c>
      <c r="D14" s="7"/>
      <c r="E14" s="7" t="s">
        <v>14</v>
      </c>
      <c r="F14" s="7"/>
      <c r="G14" s="8" t="s">
        <v>5</v>
      </c>
      <c r="H14" s="8"/>
      <c r="I14" s="9" t="s">
        <v>13</v>
      </c>
      <c r="J14" s="7"/>
      <c r="K14" s="7" t="s">
        <v>12</v>
      </c>
    </row>
    <row r="15" spans="1:12" ht="14.95" x14ac:dyDescent="0.25">
      <c r="A15" s="10" t="s">
        <v>2</v>
      </c>
      <c r="B15" t="s">
        <v>6</v>
      </c>
      <c r="C15" s="21"/>
      <c r="E15" s="21"/>
      <c r="G15" s="3">
        <v>55</v>
      </c>
      <c r="I15" s="2">
        <f>C15*G15+E15*G15</f>
        <v>0</v>
      </c>
      <c r="K15" s="1">
        <f>C15+E15</f>
        <v>0</v>
      </c>
    </row>
    <row r="16" spans="1:12" ht="14.95" x14ac:dyDescent="0.25">
      <c r="B16" t="s">
        <v>7</v>
      </c>
      <c r="C16" s="22"/>
      <c r="E16" s="22"/>
      <c r="G16" s="3">
        <v>55</v>
      </c>
      <c r="I16" s="2">
        <f t="shared" ref="I16:I19" si="0">C16*G16+E16*G16</f>
        <v>0</v>
      </c>
      <c r="K16" s="1">
        <f t="shared" ref="K16:K19" si="1">C16+E16</f>
        <v>0</v>
      </c>
    </row>
    <row r="17" spans="1:11" ht="14.95" x14ac:dyDescent="0.25">
      <c r="B17" t="s">
        <v>8</v>
      </c>
      <c r="C17" s="22"/>
      <c r="E17" s="22"/>
      <c r="G17" s="3">
        <v>55</v>
      </c>
      <c r="I17" s="2">
        <f t="shared" si="0"/>
        <v>0</v>
      </c>
      <c r="K17" s="1">
        <f t="shared" si="1"/>
        <v>0</v>
      </c>
    </row>
    <row r="18" spans="1:11" ht="14.95" x14ac:dyDescent="0.25">
      <c r="B18" t="s">
        <v>9</v>
      </c>
      <c r="C18" s="22"/>
      <c r="E18" s="22"/>
      <c r="G18" s="3">
        <v>55</v>
      </c>
      <c r="I18" s="2">
        <f t="shared" si="0"/>
        <v>0</v>
      </c>
      <c r="K18" s="1">
        <f t="shared" si="1"/>
        <v>0</v>
      </c>
    </row>
    <row r="19" spans="1:11" ht="14.95" x14ac:dyDescent="0.25">
      <c r="B19" t="s">
        <v>10</v>
      </c>
      <c r="C19" s="22"/>
      <c r="E19" s="22"/>
      <c r="G19" s="3">
        <v>55</v>
      </c>
      <c r="I19" s="2">
        <f t="shared" si="0"/>
        <v>0</v>
      </c>
      <c r="K19" s="1">
        <f t="shared" si="1"/>
        <v>0</v>
      </c>
    </row>
    <row r="20" spans="1:11" ht="15.8" thickBot="1" x14ac:dyDescent="0.3">
      <c r="C20" s="4">
        <f>SUM(C15:C19)</f>
        <v>0</v>
      </c>
      <c r="D20" s="14"/>
      <c r="E20" s="4">
        <f>SUM(E15:E19)</f>
        <v>0</v>
      </c>
      <c r="F20" s="14"/>
      <c r="G20" s="15"/>
      <c r="H20" s="15"/>
      <c r="I20" s="5">
        <f>SUM(I15:I19)</f>
        <v>0</v>
      </c>
      <c r="J20" s="14"/>
      <c r="K20" s="4">
        <f>SUM(K15:K19)</f>
        <v>0</v>
      </c>
    </row>
    <row r="21" spans="1:11" ht="15.8" thickTop="1" x14ac:dyDescent="0.25"/>
    <row r="22" spans="1:11" ht="14.95" x14ac:dyDescent="0.25">
      <c r="C22" s="7" t="s">
        <v>11</v>
      </c>
      <c r="D22" s="7"/>
      <c r="E22" s="7" t="s">
        <v>14</v>
      </c>
      <c r="F22" s="7"/>
      <c r="G22" s="8" t="s">
        <v>5</v>
      </c>
      <c r="H22" s="8"/>
      <c r="I22" s="9" t="s">
        <v>13</v>
      </c>
      <c r="J22" s="7"/>
      <c r="K22" s="7" t="s">
        <v>12</v>
      </c>
    </row>
    <row r="23" spans="1:11" ht="14.95" x14ac:dyDescent="0.25">
      <c r="A23" s="10" t="s">
        <v>3</v>
      </c>
      <c r="B23" t="s">
        <v>6</v>
      </c>
      <c r="C23" s="21"/>
      <c r="E23" s="21"/>
      <c r="G23" s="3">
        <v>55</v>
      </c>
      <c r="I23" s="2">
        <f>C23*G23+E23*G23</f>
        <v>0</v>
      </c>
      <c r="K23" s="1">
        <f>C23+E23</f>
        <v>0</v>
      </c>
    </row>
    <row r="24" spans="1:11" ht="14.95" x14ac:dyDescent="0.25">
      <c r="B24" t="s">
        <v>7</v>
      </c>
      <c r="C24" s="22"/>
      <c r="E24" s="22"/>
      <c r="G24" s="3">
        <v>55</v>
      </c>
      <c r="I24" s="2">
        <f t="shared" ref="I24:I27" si="2">C24*G24+E24*G24</f>
        <v>0</v>
      </c>
      <c r="K24" s="1">
        <f t="shared" ref="K24:K27" si="3">C24+E24</f>
        <v>0</v>
      </c>
    </row>
    <row r="25" spans="1:11" ht="14.95" x14ac:dyDescent="0.25">
      <c r="B25" t="s">
        <v>8</v>
      </c>
      <c r="C25" s="22"/>
      <c r="E25" s="22"/>
      <c r="G25" s="3">
        <v>55</v>
      </c>
      <c r="I25" s="2">
        <f t="shared" si="2"/>
        <v>0</v>
      </c>
      <c r="K25" s="1">
        <f t="shared" si="3"/>
        <v>0</v>
      </c>
    </row>
    <row r="26" spans="1:11" ht="14.95" x14ac:dyDescent="0.25">
      <c r="B26" t="s">
        <v>9</v>
      </c>
      <c r="C26" s="22"/>
      <c r="E26" s="22"/>
      <c r="G26" s="3">
        <v>55</v>
      </c>
      <c r="I26" s="2">
        <f t="shared" si="2"/>
        <v>0</v>
      </c>
      <c r="K26" s="1">
        <f t="shared" si="3"/>
        <v>0</v>
      </c>
    </row>
    <row r="27" spans="1:11" ht="14.95" x14ac:dyDescent="0.25">
      <c r="B27" t="s">
        <v>10</v>
      </c>
      <c r="C27" s="22"/>
      <c r="E27" s="22"/>
      <c r="G27" s="3">
        <v>55</v>
      </c>
      <c r="I27" s="2">
        <f t="shared" si="2"/>
        <v>0</v>
      </c>
      <c r="K27" s="1">
        <f t="shared" si="3"/>
        <v>0</v>
      </c>
    </row>
    <row r="28" spans="1:11" ht="15.8" thickBot="1" x14ac:dyDescent="0.3">
      <c r="C28" s="4">
        <f>SUM(C23:C27)</f>
        <v>0</v>
      </c>
      <c r="D28" s="14"/>
      <c r="E28" s="4">
        <f>SUM(E23:E27)</f>
        <v>0</v>
      </c>
      <c r="F28" s="14"/>
      <c r="G28" s="15"/>
      <c r="H28" s="15"/>
      <c r="I28" s="5">
        <f>SUM(I23:I27)</f>
        <v>0</v>
      </c>
      <c r="J28" s="14"/>
      <c r="K28" s="4">
        <f>SUM(K23:K27)</f>
        <v>0</v>
      </c>
    </row>
    <row r="29" spans="1:11" ht="14.95" thickTop="1" x14ac:dyDescent="0.25"/>
    <row r="30" spans="1:11" x14ac:dyDescent="0.25">
      <c r="C30" s="7" t="s">
        <v>11</v>
      </c>
      <c r="D30" s="7"/>
      <c r="E30" s="7" t="s">
        <v>21</v>
      </c>
      <c r="F30" s="7"/>
      <c r="G30" s="8" t="s">
        <v>5</v>
      </c>
      <c r="H30" s="8"/>
      <c r="I30" s="9" t="s">
        <v>13</v>
      </c>
      <c r="J30" s="7"/>
      <c r="K30" s="7" t="s">
        <v>12</v>
      </c>
    </row>
    <row r="31" spans="1:11" x14ac:dyDescent="0.25">
      <c r="A31" s="10" t="s">
        <v>4</v>
      </c>
      <c r="B31" t="s">
        <v>6</v>
      </c>
      <c r="C31" s="21"/>
      <c r="E31" s="21"/>
      <c r="G31" s="3">
        <v>25</v>
      </c>
      <c r="I31" s="2">
        <f>C31*G31+E31*G31</f>
        <v>0</v>
      </c>
      <c r="K31" s="1">
        <f>C31+E31</f>
        <v>0</v>
      </c>
    </row>
    <row r="32" spans="1:11" x14ac:dyDescent="0.25">
      <c r="B32" t="s">
        <v>7</v>
      </c>
      <c r="C32" s="22"/>
      <c r="E32" s="22"/>
      <c r="G32" s="3">
        <v>25</v>
      </c>
      <c r="I32" s="2">
        <f t="shared" ref="I32:I35" si="4">C32*G32+E32*G32</f>
        <v>0</v>
      </c>
      <c r="K32" s="1">
        <f t="shared" ref="K32:K35" si="5">C32+E32</f>
        <v>0</v>
      </c>
    </row>
    <row r="33" spans="1:12" x14ac:dyDescent="0.25">
      <c r="B33" t="s">
        <v>8</v>
      </c>
      <c r="C33" s="22"/>
      <c r="E33" s="22"/>
      <c r="G33" s="3">
        <v>25</v>
      </c>
      <c r="I33" s="2">
        <f t="shared" si="4"/>
        <v>0</v>
      </c>
      <c r="K33" s="1">
        <f t="shared" si="5"/>
        <v>0</v>
      </c>
    </row>
    <row r="34" spans="1:12" x14ac:dyDescent="0.25">
      <c r="B34" t="s">
        <v>9</v>
      </c>
      <c r="C34" s="22"/>
      <c r="E34" s="22"/>
      <c r="G34" s="3">
        <v>25</v>
      </c>
      <c r="I34" s="2">
        <f t="shared" si="4"/>
        <v>0</v>
      </c>
      <c r="K34" s="1">
        <f t="shared" si="5"/>
        <v>0</v>
      </c>
    </row>
    <row r="35" spans="1:12" x14ac:dyDescent="0.25">
      <c r="B35" t="s">
        <v>10</v>
      </c>
      <c r="C35" s="22"/>
      <c r="E35" s="22"/>
      <c r="G35" s="3">
        <v>25</v>
      </c>
      <c r="I35" s="2">
        <f t="shared" si="4"/>
        <v>0</v>
      </c>
      <c r="K35" s="1">
        <f t="shared" si="5"/>
        <v>0</v>
      </c>
    </row>
    <row r="36" spans="1:12" ht="14.95" thickBot="1" x14ac:dyDescent="0.3">
      <c r="C36" s="4">
        <f>SUM(C31:C35)</f>
        <v>0</v>
      </c>
      <c r="D36" s="14"/>
      <c r="E36" s="4">
        <f>SUM(E31:E35)</f>
        <v>0</v>
      </c>
      <c r="F36" s="14"/>
      <c r="G36" s="15"/>
      <c r="H36" s="15"/>
      <c r="I36" s="5">
        <f>SUM(I31:I35)</f>
        <v>0</v>
      </c>
      <c r="J36" s="14"/>
      <c r="K36" s="4">
        <f>SUM(K31:K35)</f>
        <v>0</v>
      </c>
    </row>
    <row r="37" spans="1:12" ht="14.95" thickTop="1" x14ac:dyDescent="0.25"/>
    <row r="38" spans="1:12" x14ac:dyDescent="0.25">
      <c r="C38" s="7" t="s">
        <v>11</v>
      </c>
      <c r="D38" s="7"/>
      <c r="E38" s="7" t="s">
        <v>21</v>
      </c>
      <c r="F38" s="7"/>
      <c r="G38" s="8" t="s">
        <v>5</v>
      </c>
      <c r="H38" s="8"/>
      <c r="I38" s="9" t="s">
        <v>13</v>
      </c>
      <c r="J38" s="7"/>
      <c r="K38" s="7" t="s">
        <v>12</v>
      </c>
    </row>
    <row r="39" spans="1:12" x14ac:dyDescent="0.25">
      <c r="A39" s="10" t="s">
        <v>15</v>
      </c>
      <c r="B39" t="s">
        <v>6</v>
      </c>
      <c r="C39" s="21"/>
      <c r="E39" s="21"/>
      <c r="G39" s="3">
        <v>25</v>
      </c>
      <c r="I39" s="2">
        <f>C39*G39+E39*G39</f>
        <v>0</v>
      </c>
      <c r="K39" s="1">
        <f>C39+E39</f>
        <v>0</v>
      </c>
    </row>
    <row r="40" spans="1:12" x14ac:dyDescent="0.25">
      <c r="B40" t="s">
        <v>7</v>
      </c>
      <c r="C40" s="22"/>
      <c r="E40" s="22"/>
      <c r="G40" s="3">
        <v>25</v>
      </c>
      <c r="I40" s="2">
        <f t="shared" ref="I40:I43" si="6">C40*G40+E40*G40</f>
        <v>0</v>
      </c>
      <c r="K40" s="1">
        <f t="shared" ref="K40:K43" si="7">C40+E40</f>
        <v>0</v>
      </c>
    </row>
    <row r="41" spans="1:12" x14ac:dyDescent="0.25">
      <c r="B41" t="s">
        <v>8</v>
      </c>
      <c r="C41" s="22"/>
      <c r="E41" s="22"/>
      <c r="G41" s="3">
        <v>25</v>
      </c>
      <c r="I41" s="2">
        <f t="shared" si="6"/>
        <v>0</v>
      </c>
      <c r="K41" s="1">
        <f t="shared" si="7"/>
        <v>0</v>
      </c>
    </row>
    <row r="42" spans="1:12" x14ac:dyDescent="0.25">
      <c r="B42" t="s">
        <v>9</v>
      </c>
      <c r="C42" s="22"/>
      <c r="E42" s="22"/>
      <c r="G42" s="3">
        <v>25</v>
      </c>
      <c r="I42" s="2">
        <f t="shared" si="6"/>
        <v>0</v>
      </c>
      <c r="K42" s="1">
        <f t="shared" si="7"/>
        <v>0</v>
      </c>
    </row>
    <row r="43" spans="1:12" x14ac:dyDescent="0.25">
      <c r="B43" t="s">
        <v>10</v>
      </c>
      <c r="C43" s="22"/>
      <c r="E43" s="22"/>
      <c r="G43" s="3">
        <v>25</v>
      </c>
      <c r="I43" s="2">
        <f t="shared" si="6"/>
        <v>0</v>
      </c>
      <c r="K43" s="1">
        <f t="shared" si="7"/>
        <v>0</v>
      </c>
    </row>
    <row r="44" spans="1:12" ht="14.95" thickBot="1" x14ac:dyDescent="0.3">
      <c r="C44" s="4">
        <f>SUM(C39:C43)</f>
        <v>0</v>
      </c>
      <c r="D44" s="14"/>
      <c r="E44" s="4">
        <f>SUM(E39:E43)</f>
        <v>0</v>
      </c>
      <c r="F44" s="14"/>
      <c r="G44" s="15"/>
      <c r="H44" s="15"/>
      <c r="I44" s="5">
        <f>SUM(I39:I43)</f>
        <v>0</v>
      </c>
      <c r="J44" s="14"/>
      <c r="K44" s="4">
        <f>SUM(K39:K43)</f>
        <v>0</v>
      </c>
    </row>
    <row r="45" spans="1:12" ht="14.95" thickTop="1" x14ac:dyDescent="0.25"/>
    <row r="46" spans="1:12" ht="14.95" thickBot="1" x14ac:dyDescent="0.3">
      <c r="G46" s="20" t="s">
        <v>26</v>
      </c>
      <c r="I46" s="5">
        <f>I20+I28+I36+I44</f>
        <v>0</v>
      </c>
      <c r="K46" s="19">
        <f>K20+K28+K36+K44</f>
        <v>0</v>
      </c>
    </row>
    <row r="47" spans="1:12" ht="14.95" thickTop="1" x14ac:dyDescent="0.25"/>
    <row r="48" spans="1:12" x14ac:dyDescent="0.25">
      <c r="A48" s="23" t="s">
        <v>23</v>
      </c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</row>
    <row r="49" spans="1:12" ht="31.6" customHeight="1" x14ac:dyDescent="0.25">
      <c r="A49" s="28" t="s">
        <v>24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</row>
    <row r="50" spans="1:12" x14ac:dyDescent="0.25">
      <c r="A50" s="23" t="s">
        <v>25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</row>
  </sheetData>
  <sheetProtection algorithmName="SHA-512" hashValue="jbPPeK4TU5AbyWa0DdKnpIfZkNQhDDQaOiIF/yPMx7BgHQqsMlTIuPv8QbePWfsEYpV8Xipuj5gAuF9vFgdAfw==" saltValue="qgKHMvf+n4tkl8dqv0mGWw==" spinCount="100000" sheet="1" scenarios="1" selectLockedCells="1"/>
  <mergeCells count="12">
    <mergeCell ref="A50:L50"/>
    <mergeCell ref="A11:L11"/>
    <mergeCell ref="A12:L12"/>
    <mergeCell ref="B9:K9"/>
    <mergeCell ref="A1:L1"/>
    <mergeCell ref="A3:L3"/>
    <mergeCell ref="A49:L49"/>
    <mergeCell ref="B5:K5"/>
    <mergeCell ref="B6:K6"/>
    <mergeCell ref="B7:K7"/>
    <mergeCell ref="B8:K8"/>
    <mergeCell ref="A48:L48"/>
  </mergeCells>
  <printOptions horizontalCentered="1" gridLines="1"/>
  <pageMargins left="0.39370078740157483" right="0.27559055118110237" top="0.28000000000000003" bottom="0.35" header="0.31496062992125984" footer="0.19"/>
  <pageSetup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8181F-4078-4CFF-965A-B947152EC96E}">
  <dimension ref="A1:L44"/>
  <sheetViews>
    <sheetView showZeros="0" tabSelected="1" topLeftCell="A19" zoomScaleNormal="100" workbookViewId="0">
      <selection activeCell="A44" sqref="A44:L44"/>
    </sheetView>
  </sheetViews>
  <sheetFormatPr defaultRowHeight="14.3" x14ac:dyDescent="0.25"/>
  <cols>
    <col min="1" max="1" width="13.625" customWidth="1"/>
    <col min="2" max="2" width="14.75" bestFit="1" customWidth="1"/>
    <col min="3" max="3" width="10.25" style="1" customWidth="1"/>
    <col min="4" max="4" width="3.25" style="1" customWidth="1"/>
    <col min="5" max="5" width="12.125" style="1" customWidth="1"/>
    <col min="6" max="6" width="3.25" style="1" customWidth="1"/>
    <col min="7" max="7" width="9.125" style="3"/>
    <col min="8" max="8" width="3.625" style="3" customWidth="1"/>
    <col min="9" max="9" width="10.625" style="2" bestFit="1" customWidth="1"/>
    <col min="10" max="11" width="9.125" style="1"/>
  </cols>
  <sheetData>
    <row r="1" spans="1:12" ht="28.55" x14ac:dyDescent="0.4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3" spans="1:12" ht="23.95" x14ac:dyDescent="0.4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5" spans="1:12" s="6" customFormat="1" ht="18.7" x14ac:dyDescent="0.3">
      <c r="A5" s="11" t="s">
        <v>16</v>
      </c>
      <c r="B5" s="31"/>
      <c r="C5" s="31"/>
      <c r="D5" s="31"/>
      <c r="E5" s="31"/>
      <c r="F5" s="31"/>
      <c r="G5" s="31"/>
      <c r="H5" s="31"/>
      <c r="I5" s="31"/>
      <c r="J5" s="31"/>
      <c r="K5" s="31"/>
    </row>
    <row r="6" spans="1:12" s="6" customFormat="1" ht="18.7" x14ac:dyDescent="0.3">
      <c r="A6" s="11" t="s">
        <v>20</v>
      </c>
      <c r="B6" s="30"/>
      <c r="C6" s="30"/>
      <c r="D6" s="30"/>
      <c r="E6" s="30"/>
      <c r="F6" s="30"/>
      <c r="G6" s="30"/>
      <c r="H6" s="30"/>
      <c r="I6" s="30"/>
      <c r="J6" s="30"/>
      <c r="K6" s="30"/>
    </row>
    <row r="7" spans="1:12" s="6" customFormat="1" ht="18.7" x14ac:dyDescent="0.3">
      <c r="A7" s="11" t="s">
        <v>17</v>
      </c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1:12" s="6" customFormat="1" ht="18.7" x14ac:dyDescent="0.3">
      <c r="A8" s="11" t="s">
        <v>18</v>
      </c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12" s="6" customFormat="1" ht="18.7" x14ac:dyDescent="0.3">
      <c r="A9" s="11" t="s">
        <v>19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1" spans="1:12" ht="14.95" x14ac:dyDescent="0.25">
      <c r="C11" s="7" t="s">
        <v>11</v>
      </c>
      <c r="D11" s="7"/>
      <c r="E11" s="7" t="s">
        <v>14</v>
      </c>
      <c r="F11" s="7"/>
      <c r="G11" s="8" t="s">
        <v>5</v>
      </c>
      <c r="H11" s="8"/>
      <c r="I11" s="9" t="s">
        <v>13</v>
      </c>
      <c r="J11" s="7"/>
      <c r="K11" s="7" t="s">
        <v>12</v>
      </c>
    </row>
    <row r="12" spans="1:12" ht="14.95" x14ac:dyDescent="0.25">
      <c r="A12" s="10" t="s">
        <v>2</v>
      </c>
      <c r="B12" t="s">
        <v>6</v>
      </c>
      <c r="C12" s="12"/>
      <c r="E12" s="12"/>
      <c r="G12" s="3">
        <v>55</v>
      </c>
      <c r="I12" s="16"/>
      <c r="K12" s="12">
        <f>C12+E12</f>
        <v>0</v>
      </c>
    </row>
    <row r="13" spans="1:12" ht="14.95" x14ac:dyDescent="0.25">
      <c r="B13" t="s">
        <v>7</v>
      </c>
      <c r="C13" s="13"/>
      <c r="E13" s="13"/>
      <c r="G13" s="3">
        <v>55</v>
      </c>
      <c r="I13" s="17"/>
      <c r="K13" s="13">
        <f t="shared" ref="K13:K16" si="0">C13+E13</f>
        <v>0</v>
      </c>
    </row>
    <row r="14" spans="1:12" ht="14.95" x14ac:dyDescent="0.25">
      <c r="B14" t="s">
        <v>8</v>
      </c>
      <c r="C14" s="13"/>
      <c r="E14" s="13"/>
      <c r="G14" s="3">
        <v>55</v>
      </c>
      <c r="I14" s="17"/>
      <c r="K14" s="13">
        <f t="shared" si="0"/>
        <v>0</v>
      </c>
    </row>
    <row r="15" spans="1:12" ht="14.95" x14ac:dyDescent="0.25">
      <c r="B15" t="s">
        <v>9</v>
      </c>
      <c r="C15" s="13"/>
      <c r="E15" s="13"/>
      <c r="G15" s="3">
        <v>55</v>
      </c>
      <c r="I15" s="17"/>
      <c r="K15" s="13">
        <f t="shared" si="0"/>
        <v>0</v>
      </c>
    </row>
    <row r="16" spans="1:12" ht="14.95" x14ac:dyDescent="0.25">
      <c r="B16" t="s">
        <v>10</v>
      </c>
      <c r="C16" s="13"/>
      <c r="E16" s="13"/>
      <c r="G16" s="3">
        <v>55</v>
      </c>
      <c r="I16" s="17"/>
      <c r="K16" s="13">
        <f t="shared" si="0"/>
        <v>0</v>
      </c>
    </row>
    <row r="17" spans="1:11" ht="15.8" thickBot="1" x14ac:dyDescent="0.3">
      <c r="C17" s="4">
        <f>SUM(C12:C16)</f>
        <v>0</v>
      </c>
      <c r="D17" s="14"/>
      <c r="E17" s="4">
        <f>SUM(E12:E16)</f>
        <v>0</v>
      </c>
      <c r="F17" s="14"/>
      <c r="G17" s="15"/>
      <c r="H17" s="15"/>
      <c r="I17" s="5"/>
      <c r="J17" s="14"/>
      <c r="K17" s="4">
        <f>SUM(K12:K16)</f>
        <v>0</v>
      </c>
    </row>
    <row r="18" spans="1:11" ht="15.8" thickTop="1" x14ac:dyDescent="0.25"/>
    <row r="19" spans="1:11" ht="14.95" x14ac:dyDescent="0.25">
      <c r="C19" s="7" t="s">
        <v>11</v>
      </c>
      <c r="D19" s="7"/>
      <c r="E19" s="7" t="s">
        <v>14</v>
      </c>
      <c r="F19" s="7"/>
      <c r="G19" s="8" t="s">
        <v>5</v>
      </c>
      <c r="H19" s="8"/>
      <c r="I19" s="9" t="s">
        <v>13</v>
      </c>
      <c r="J19" s="7"/>
      <c r="K19" s="7" t="s">
        <v>12</v>
      </c>
    </row>
    <row r="20" spans="1:11" ht="14.95" x14ac:dyDescent="0.25">
      <c r="A20" s="10" t="s">
        <v>3</v>
      </c>
      <c r="B20" t="s">
        <v>6</v>
      </c>
      <c r="C20" s="12"/>
      <c r="E20" s="12"/>
      <c r="G20" s="3">
        <v>55</v>
      </c>
      <c r="I20" s="16"/>
      <c r="K20" s="12">
        <f>C20+E20</f>
        <v>0</v>
      </c>
    </row>
    <row r="21" spans="1:11" ht="14.95" x14ac:dyDescent="0.25">
      <c r="B21" t="s">
        <v>7</v>
      </c>
      <c r="C21" s="13"/>
      <c r="E21" s="13"/>
      <c r="G21" s="3">
        <v>55</v>
      </c>
      <c r="I21" s="17"/>
      <c r="K21" s="13">
        <f t="shared" ref="K21:K24" si="1">C21+E21</f>
        <v>0</v>
      </c>
    </row>
    <row r="22" spans="1:11" ht="14.95" x14ac:dyDescent="0.25">
      <c r="B22" t="s">
        <v>8</v>
      </c>
      <c r="C22" s="13"/>
      <c r="E22" s="13"/>
      <c r="G22" s="3">
        <v>55</v>
      </c>
      <c r="I22" s="17"/>
      <c r="K22" s="13">
        <f t="shared" si="1"/>
        <v>0</v>
      </c>
    </row>
    <row r="23" spans="1:11" ht="14.95" x14ac:dyDescent="0.25">
      <c r="B23" t="s">
        <v>9</v>
      </c>
      <c r="C23" s="13"/>
      <c r="E23" s="13"/>
      <c r="G23" s="3">
        <v>55</v>
      </c>
      <c r="I23" s="17"/>
      <c r="K23" s="13">
        <f t="shared" si="1"/>
        <v>0</v>
      </c>
    </row>
    <row r="24" spans="1:11" ht="14.95" x14ac:dyDescent="0.25">
      <c r="B24" t="s">
        <v>10</v>
      </c>
      <c r="C24" s="13"/>
      <c r="E24" s="13"/>
      <c r="G24" s="3">
        <v>55</v>
      </c>
      <c r="I24" s="17"/>
      <c r="K24" s="13">
        <f t="shared" si="1"/>
        <v>0</v>
      </c>
    </row>
    <row r="25" spans="1:11" ht="15.8" thickBot="1" x14ac:dyDescent="0.3">
      <c r="C25" s="4">
        <f>SUM(C20:C24)</f>
        <v>0</v>
      </c>
      <c r="D25" s="14"/>
      <c r="E25" s="4">
        <f>SUM(E20:E24)</f>
        <v>0</v>
      </c>
      <c r="F25" s="14"/>
      <c r="G25" s="15"/>
      <c r="H25" s="15"/>
      <c r="I25" s="5"/>
      <c r="J25" s="14"/>
      <c r="K25" s="4">
        <f>SUM(K20:K24)</f>
        <v>0</v>
      </c>
    </row>
    <row r="26" spans="1:11" ht="15.8" thickTop="1" x14ac:dyDescent="0.25"/>
    <row r="27" spans="1:11" ht="14.95" x14ac:dyDescent="0.25">
      <c r="C27" s="7" t="s">
        <v>11</v>
      </c>
      <c r="D27" s="7"/>
      <c r="E27" s="7" t="s">
        <v>21</v>
      </c>
      <c r="F27" s="7"/>
      <c r="G27" s="8" t="s">
        <v>5</v>
      </c>
      <c r="H27" s="8"/>
      <c r="I27" s="9" t="s">
        <v>13</v>
      </c>
      <c r="J27" s="7"/>
      <c r="K27" s="7" t="s">
        <v>12</v>
      </c>
    </row>
    <row r="28" spans="1:11" ht="14.95" x14ac:dyDescent="0.25">
      <c r="A28" s="10" t="s">
        <v>4</v>
      </c>
      <c r="B28" t="s">
        <v>6</v>
      </c>
      <c r="C28" s="12"/>
      <c r="E28" s="12"/>
      <c r="G28" s="3">
        <v>25</v>
      </c>
      <c r="I28" s="16"/>
      <c r="K28" s="12">
        <f>C28+E28</f>
        <v>0</v>
      </c>
    </row>
    <row r="29" spans="1:11" ht="14.95" x14ac:dyDescent="0.25">
      <c r="B29" t="s">
        <v>7</v>
      </c>
      <c r="C29" s="13"/>
      <c r="E29" s="13"/>
      <c r="G29" s="3">
        <v>25</v>
      </c>
      <c r="I29" s="17"/>
      <c r="K29" s="13">
        <f t="shared" ref="K29:K32" si="2">C29+E29</f>
        <v>0</v>
      </c>
    </row>
    <row r="30" spans="1:11" ht="14.95" x14ac:dyDescent="0.25">
      <c r="B30" t="s">
        <v>8</v>
      </c>
      <c r="C30" s="13"/>
      <c r="E30" s="13"/>
      <c r="G30" s="3">
        <v>25</v>
      </c>
      <c r="I30" s="17"/>
      <c r="K30" s="13">
        <f t="shared" si="2"/>
        <v>0</v>
      </c>
    </row>
    <row r="31" spans="1:11" ht="14.95" x14ac:dyDescent="0.25">
      <c r="B31" t="s">
        <v>9</v>
      </c>
      <c r="C31" s="13"/>
      <c r="E31" s="13"/>
      <c r="G31" s="3">
        <v>25</v>
      </c>
      <c r="I31" s="17"/>
      <c r="K31" s="13">
        <f t="shared" si="2"/>
        <v>0</v>
      </c>
    </row>
    <row r="32" spans="1:11" ht="14.95" x14ac:dyDescent="0.25">
      <c r="B32" t="s">
        <v>10</v>
      </c>
      <c r="C32" s="13"/>
      <c r="E32" s="13"/>
      <c r="G32" s="3">
        <v>25</v>
      </c>
      <c r="I32" s="17"/>
      <c r="K32" s="13">
        <f t="shared" si="2"/>
        <v>0</v>
      </c>
    </row>
    <row r="33" spans="1:12" ht="15.8" thickBot="1" x14ac:dyDescent="0.3">
      <c r="C33" s="4">
        <f>SUM(C28:C32)</f>
        <v>0</v>
      </c>
      <c r="D33" s="14"/>
      <c r="E33" s="4">
        <f>SUM(E28:E32)</f>
        <v>0</v>
      </c>
      <c r="F33" s="14"/>
      <c r="G33" s="15"/>
      <c r="H33" s="15"/>
      <c r="I33" s="5"/>
      <c r="J33" s="14"/>
      <c r="K33" s="4">
        <f>SUM(K28:K32)</f>
        <v>0</v>
      </c>
    </row>
    <row r="34" spans="1:12" ht="15.8" thickTop="1" x14ac:dyDescent="0.25"/>
    <row r="35" spans="1:12" ht="14.95" x14ac:dyDescent="0.25">
      <c r="C35" s="7" t="s">
        <v>11</v>
      </c>
      <c r="D35" s="7"/>
      <c r="E35" s="7" t="s">
        <v>21</v>
      </c>
      <c r="F35" s="7"/>
      <c r="G35" s="8" t="s">
        <v>5</v>
      </c>
      <c r="H35" s="8"/>
      <c r="I35" s="9" t="s">
        <v>13</v>
      </c>
      <c r="J35" s="7"/>
      <c r="K35" s="7" t="s">
        <v>12</v>
      </c>
    </row>
    <row r="36" spans="1:12" ht="14.95" x14ac:dyDescent="0.25">
      <c r="A36" s="10" t="s">
        <v>15</v>
      </c>
      <c r="B36" t="s">
        <v>6</v>
      </c>
      <c r="C36" s="12"/>
      <c r="E36" s="12"/>
      <c r="G36" s="3">
        <v>25</v>
      </c>
      <c r="I36" s="16"/>
      <c r="K36" s="12">
        <f>C36+E36</f>
        <v>0</v>
      </c>
    </row>
    <row r="37" spans="1:12" ht="14.95" x14ac:dyDescent="0.25">
      <c r="B37" t="s">
        <v>7</v>
      </c>
      <c r="C37" s="13"/>
      <c r="E37" s="13"/>
      <c r="G37" s="3">
        <v>25</v>
      </c>
      <c r="I37" s="17"/>
      <c r="K37" s="13">
        <f t="shared" ref="K37:K40" si="3">C37+E37</f>
        <v>0</v>
      </c>
    </row>
    <row r="38" spans="1:12" ht="14.95" x14ac:dyDescent="0.25">
      <c r="B38" t="s">
        <v>8</v>
      </c>
      <c r="C38" s="13"/>
      <c r="E38" s="13"/>
      <c r="G38" s="3">
        <v>25</v>
      </c>
      <c r="I38" s="17"/>
      <c r="K38" s="13">
        <f t="shared" si="3"/>
        <v>0</v>
      </c>
    </row>
    <row r="39" spans="1:12" ht="14.95" x14ac:dyDescent="0.25">
      <c r="B39" t="s">
        <v>9</v>
      </c>
      <c r="C39" s="13"/>
      <c r="E39" s="13"/>
      <c r="G39" s="3">
        <v>25</v>
      </c>
      <c r="I39" s="17"/>
      <c r="K39" s="13">
        <f t="shared" si="3"/>
        <v>0</v>
      </c>
    </row>
    <row r="40" spans="1:12" ht="14.95" x14ac:dyDescent="0.25">
      <c r="B40" t="s">
        <v>10</v>
      </c>
      <c r="C40" s="13"/>
      <c r="E40" s="13"/>
      <c r="G40" s="3">
        <v>25</v>
      </c>
      <c r="I40" s="17"/>
      <c r="K40" s="13">
        <f t="shared" si="3"/>
        <v>0</v>
      </c>
    </row>
    <row r="41" spans="1:12" ht="15.8" thickBot="1" x14ac:dyDescent="0.3">
      <c r="C41" s="4">
        <f>SUM(C36:C40)</f>
        <v>0</v>
      </c>
      <c r="D41" s="14"/>
      <c r="E41" s="4">
        <f>SUM(E36:E40)</f>
        <v>0</v>
      </c>
      <c r="F41" s="14"/>
      <c r="G41" s="15"/>
      <c r="H41" s="15"/>
      <c r="I41" s="5"/>
      <c r="J41" s="14"/>
      <c r="K41" s="4">
        <f>SUM(K36:K40)</f>
        <v>0</v>
      </c>
    </row>
    <row r="42" spans="1:12" ht="15.8" thickTop="1" x14ac:dyDescent="0.25"/>
    <row r="43" spans="1:12" ht="14.95" x14ac:dyDescent="0.25">
      <c r="A43" s="23" t="s">
        <v>23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</row>
    <row r="44" spans="1:12" ht="31.6" customHeight="1" x14ac:dyDescent="0.25">
      <c r="A44" s="32" t="s">
        <v>22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</row>
  </sheetData>
  <mergeCells count="9">
    <mergeCell ref="B9:K9"/>
    <mergeCell ref="A44:L44"/>
    <mergeCell ref="A1:L1"/>
    <mergeCell ref="A3:L3"/>
    <mergeCell ref="B5:K5"/>
    <mergeCell ref="B6:K6"/>
    <mergeCell ref="B7:K7"/>
    <mergeCell ref="B8:K8"/>
    <mergeCell ref="A43:L43"/>
  </mergeCells>
  <printOptions horizontalCentered="1"/>
  <pageMargins left="0.39370078740157483" right="0.27559055118110237" top="0.74803149606299213" bottom="0.74803149606299213" header="0.31496062992125984" footer="0.31496062992125984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Complete</vt:lpstr>
      <vt:lpstr>Print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Vanda Stocks</dc:creator>
  <cp:lastModifiedBy>Frank McNeil</cp:lastModifiedBy>
  <cp:lastPrinted>2026-05-03T16:43:47Z</cp:lastPrinted>
  <dcterms:created xsi:type="dcterms:W3CDTF">2026-04-16T02:51:01Z</dcterms:created>
  <dcterms:modified xsi:type="dcterms:W3CDTF">2026-05-03T16:44:06Z</dcterms:modified>
</cp:coreProperties>
</file>